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rty\Desktop\"/>
    </mc:Choice>
  </mc:AlternateContent>
  <xr:revisionPtr revIDLastSave="18" documentId="8_{7AAC7E38-C42B-4585-9824-D602110FB57C}" xr6:coauthVersionLast="47" xr6:coauthVersionMax="47" xr10:uidLastSave="{38094C41-9600-4F4B-AAF1-8BF256A9C496}"/>
  <bookViews>
    <workbookView xWindow="240" yWindow="108" windowWidth="14808" windowHeight="8016" xr2:uid="{00000000-000D-0000-FFFF-FFFF00000000}"/>
  </bookViews>
  <sheets>
    <sheet name="Board of Directors List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<sst xmlns="http://schemas.openxmlformats.org/spreadsheetml/2006/main" count="138" uniqueCount="72">
  <si>
    <t>Board of Directors List Tool</t>
  </si>
  <si>
    <t>Program Year (PY) 2025-2026</t>
  </si>
  <si>
    <t>Name of Board Member</t>
  </si>
  <si>
    <t>Committee</t>
  </si>
  <si>
    <t>Board Position</t>
  </si>
  <si>
    <t>Term</t>
  </si>
  <si>
    <t>Appointment Date</t>
  </si>
  <si>
    <t>Member's Business,  Company, or Employer and Title or Position</t>
  </si>
  <si>
    <t>Category</t>
  </si>
  <si>
    <t>County</t>
  </si>
  <si>
    <t>Ex. Member, Chair, Secretary etc.</t>
  </si>
  <si>
    <t>Ex. MM/DD/YY- MM/DD/YY</t>
  </si>
  <si>
    <t>Ex. MM/DD/YY</t>
  </si>
  <si>
    <t>Dr. Jeffrey Tate</t>
  </si>
  <si>
    <t>Executive Committee, Past Board Chair</t>
  </si>
  <si>
    <t>Member</t>
  </si>
  <si>
    <t>4 years</t>
  </si>
  <si>
    <t>CIO, Cyclodex</t>
  </si>
  <si>
    <t>Business</t>
  </si>
  <si>
    <t xml:space="preserve">Alachua </t>
  </si>
  <si>
    <t>Dante Buckley</t>
  </si>
  <si>
    <t>Youth Chair, Executive</t>
  </si>
  <si>
    <t xml:space="preserve">6 years </t>
  </si>
  <si>
    <t xml:space="preserve">Sr. Consultant, Ekte LLC </t>
  </si>
  <si>
    <t>Alachua</t>
  </si>
  <si>
    <t>Ethan Fieldman</t>
  </si>
  <si>
    <t>Executive Chair</t>
  </si>
  <si>
    <t>Chair</t>
  </si>
  <si>
    <t>8 years</t>
  </si>
  <si>
    <t>President, Curio</t>
  </si>
  <si>
    <t>Staci Bertrand</t>
  </si>
  <si>
    <t>Finance Chair, Executive</t>
  </si>
  <si>
    <t>Vice Chair</t>
  </si>
  <si>
    <t>Government Operations Manager, Duke Energy</t>
  </si>
  <si>
    <t>Larry Thompson</t>
  </si>
  <si>
    <t>One Stop/DW Performance Chair, Executive</t>
  </si>
  <si>
    <t>President, Straw America LLC</t>
  </si>
  <si>
    <t>Columbia</t>
  </si>
  <si>
    <t>Eugene Dukes</t>
  </si>
  <si>
    <t>Realtor, Land and Home Realtor Brokers LLC</t>
  </si>
  <si>
    <t>Union</t>
  </si>
  <si>
    <t>Tony Buzzella</t>
  </si>
  <si>
    <t>Youth</t>
  </si>
  <si>
    <t>President, North Florida Arts &amp; Sciences Academy</t>
  </si>
  <si>
    <t>Vacant</t>
  </si>
  <si>
    <t>Dixie</t>
  </si>
  <si>
    <t>Bradford</t>
  </si>
  <si>
    <t>Gilchrist</t>
  </si>
  <si>
    <t>Charles Harris</t>
  </si>
  <si>
    <t xml:space="preserve">Finance </t>
  </si>
  <si>
    <t>Central Florida Community Action Agency appointee</t>
  </si>
  <si>
    <t>Workforce/Labor</t>
  </si>
  <si>
    <t>All</t>
  </si>
  <si>
    <t>Trevor Chapman</t>
  </si>
  <si>
    <t>One Stop/DW Performance</t>
  </si>
  <si>
    <t>6 years</t>
  </si>
  <si>
    <t>Director, Gainesville JATC</t>
  </si>
  <si>
    <t>James Ingle</t>
  </si>
  <si>
    <t>President, IBEW Local 1205</t>
  </si>
  <si>
    <t>Dr. Kris Brady</t>
  </si>
  <si>
    <t>Vice President, Florida Gateway College</t>
  </si>
  <si>
    <t>Education: Adult Education &amp; Family Literacy Act Provider</t>
  </si>
  <si>
    <t>Dr. Paul Broadie II</t>
  </si>
  <si>
    <t>President, SFC</t>
  </si>
  <si>
    <t>Education: Post Secondary Community College</t>
  </si>
  <si>
    <t>Education: Private Proprietary</t>
  </si>
  <si>
    <t>Jennifer Roach</t>
  </si>
  <si>
    <t>Program Administrator, Vocational Rehabilitation</t>
  </si>
  <si>
    <t>Vocational Rehabilitation Core Partner</t>
  </si>
  <si>
    <t>Sean McLendon</t>
  </si>
  <si>
    <t>Manager, Alachua County Economic Development</t>
  </si>
  <si>
    <t>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</si>
</sst>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b/>
      <sz val="20"/>
      <color theme="0"/>
      <name val="Calibri"/>
    </font>
    <font>
      <sz val="11"/>
      <name val="Calibri"/>
    </font>
    <font>
      <sz val="11"/>
      <color theme="1"/>
      <name val="Calibri"/>
    </font>
    <font>
      <sz val="16"/>
      <color theme="0"/>
      <name val="Calibri"/>
    </font>
    <font>
      <b/>
      <sz val="11"/>
      <color theme="1"/>
      <name val="Calibri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02452"/>
        <bgColor rgb="FF202452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14" fontId="4" fillId="0" borderId="5" xfId="0" applyNumberFormat="1" applyFont="1" applyBorder="1"/>
    <xf numFmtId="43" fontId="4" fillId="0" borderId="5" xfId="0" applyNumberFormat="1" applyFont="1" applyBorder="1" applyAlignment="1">
      <alignment wrapText="1"/>
    </xf>
    <xf numFmtId="43" fontId="4" fillId="0" borderId="5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4" fontId="4" fillId="0" borderId="5" xfId="0" applyNumberFormat="1" applyFont="1" applyBorder="1" applyAlignment="1">
      <alignment wrapText="1"/>
    </xf>
    <xf numFmtId="14" fontId="4" fillId="0" borderId="0" xfId="0" applyNumberFormat="1" applyFont="1"/>
    <xf numFmtId="14" fontId="0" fillId="0" borderId="0" xfId="0" applyNumberFormat="1"/>
    <xf numFmtId="0" fontId="8" fillId="0" borderId="0" xfId="0" applyFont="1"/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vertical="top"/>
    </xf>
    <xf numFmtId="0" fontId="4" fillId="4" borderId="5" xfId="0" applyFont="1" applyFill="1" applyBorder="1" applyAlignment="1">
      <alignment wrapText="1"/>
    </xf>
    <xf numFmtId="14" fontId="4" fillId="4" borderId="5" xfId="0" applyNumberFormat="1" applyFont="1" applyFill="1" applyBorder="1" applyAlignment="1">
      <alignment wrapText="1"/>
    </xf>
    <xf numFmtId="0" fontId="4" fillId="4" borderId="5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14" fontId="4" fillId="0" borderId="5" xfId="0" applyNumberFormat="1" applyFont="1" applyFill="1" applyBorder="1" applyAlignment="1">
      <alignment wrapText="1"/>
    </xf>
    <xf numFmtId="43" fontId="4" fillId="0" borderId="5" xfId="0" applyNumberFormat="1" applyFont="1" applyFill="1" applyBorder="1" applyAlignment="1">
      <alignment wrapText="1"/>
    </xf>
    <xf numFmtId="0" fontId="4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0" fillId="0" borderId="5" xfId="0" applyBorder="1" applyAlignment="1">
      <alignment vertical="top"/>
    </xf>
    <xf numFmtId="0" fontId="4" fillId="0" borderId="6" xfId="0" applyFont="1" applyBorder="1" applyAlignment="1">
      <alignment wrapText="1"/>
    </xf>
    <xf numFmtId="0" fontId="4" fillId="0" borderId="6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wrapText="1"/>
    </xf>
    <xf numFmtId="0" fontId="4" fillId="4" borderId="8" xfId="0" applyFont="1" applyFill="1" applyBorder="1" applyAlignment="1">
      <alignment wrapText="1"/>
    </xf>
    <xf numFmtId="14" fontId="4" fillId="4" borderId="8" xfId="0" applyNumberFormat="1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left" wrapText="1"/>
    </xf>
    <xf numFmtId="14" fontId="4" fillId="0" borderId="2" xfId="0" applyNumberFormat="1" applyFont="1" applyBorder="1" applyAlignment="1">
      <alignment horizontal="left" wrapText="1"/>
    </xf>
    <xf numFmtId="14" fontId="4" fillId="4" borderId="2" xfId="0" applyNumberFormat="1" applyFont="1" applyFill="1" applyBorder="1" applyAlignment="1">
      <alignment horizontal="left" vertical="top" wrapText="1"/>
    </xf>
    <xf numFmtId="14" fontId="4" fillId="4" borderId="2" xfId="0" applyNumberFormat="1" applyFont="1" applyFill="1" applyBorder="1" applyAlignment="1">
      <alignment horizontal="left" wrapText="1"/>
    </xf>
    <xf numFmtId="14" fontId="7" fillId="4" borderId="0" xfId="0" applyNumberFormat="1" applyFont="1" applyFill="1" applyAlignment="1">
      <alignment horizontal="left"/>
    </xf>
    <xf numFmtId="14" fontId="4" fillId="4" borderId="5" xfId="0" applyNumberFormat="1" applyFont="1" applyFill="1" applyBorder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4" fontId="0" fillId="0" borderId="0" xfId="0" applyNumberFormat="1" applyAlignment="1">
      <alignment horizontal="left"/>
    </xf>
    <xf numFmtId="43" fontId="9" fillId="0" borderId="5" xfId="0" applyNumberFormat="1" applyFont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D7E1-0F7B-481A-8D79-7897BBA18491}">
  <sheetPr>
    <pageSetUpPr fitToPage="1"/>
  </sheetPr>
  <dimension ref="A1:Z973"/>
  <sheetViews>
    <sheetView tabSelected="1" topLeftCell="D12" workbookViewId="0">
      <selection activeCell="A17" sqref="A17:XFD17"/>
    </sheetView>
  </sheetViews>
  <sheetFormatPr defaultColWidth="14.42578125" defaultRowHeight="15" customHeight="1"/>
  <cols>
    <col min="1" max="1" width="23.140625" bestFit="1" customWidth="1"/>
    <col min="2" max="2" width="38.42578125" customWidth="1"/>
    <col min="3" max="3" width="16.7109375" customWidth="1"/>
    <col min="4" max="4" width="20.7109375" style="11" bestFit="1" customWidth="1"/>
    <col min="5" max="5" width="21.7109375" style="48" customWidth="1"/>
    <col min="6" max="6" width="60.28515625" bestFit="1" customWidth="1"/>
    <col min="7" max="7" width="51.5703125" customWidth="1"/>
    <col min="8" max="8" width="10.42578125" bestFit="1" customWidth="1"/>
    <col min="9" max="26" width="9.140625" customWidth="1"/>
  </cols>
  <sheetData>
    <row r="1" spans="1:26" ht="25.9">
      <c r="A1" s="50" t="s">
        <v>0</v>
      </c>
      <c r="B1" s="50"/>
      <c r="C1" s="51"/>
      <c r="D1" s="51"/>
      <c r="E1" s="51"/>
      <c r="F1" s="51"/>
      <c r="G1" s="51"/>
      <c r="H1" s="5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52" t="s">
        <v>1</v>
      </c>
      <c r="B2" s="53"/>
      <c r="C2" s="51"/>
      <c r="D2" s="51"/>
      <c r="E2" s="51"/>
      <c r="F2" s="51"/>
      <c r="G2" s="51"/>
      <c r="H2" s="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9.5" customHeight="1">
      <c r="A3" s="20" t="s">
        <v>2</v>
      </c>
      <c r="B3" s="20" t="s">
        <v>3</v>
      </c>
      <c r="C3" s="20" t="s">
        <v>4</v>
      </c>
      <c r="D3" s="21" t="s">
        <v>5</v>
      </c>
      <c r="E3" s="21" t="s">
        <v>6</v>
      </c>
      <c r="F3" s="20" t="s">
        <v>7</v>
      </c>
      <c r="G3" s="40" t="s">
        <v>8</v>
      </c>
      <c r="H3" s="40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>
      <c r="A4" s="2"/>
      <c r="B4" s="2"/>
      <c r="C4" s="3"/>
      <c r="D4" s="9"/>
      <c r="E4" s="41"/>
      <c r="F4" s="2"/>
      <c r="G4" s="3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12" customFormat="1" ht="29.25" customHeight="1">
      <c r="A5" s="2"/>
      <c r="B5" s="2"/>
      <c r="C5" s="36" t="s">
        <v>10</v>
      </c>
      <c r="D5" s="37" t="s">
        <v>11</v>
      </c>
      <c r="E5" s="41" t="s">
        <v>12</v>
      </c>
      <c r="F5" s="2"/>
      <c r="G5" s="3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8" customFormat="1" ht="14.45">
      <c r="A6" s="2" t="s">
        <v>13</v>
      </c>
      <c r="B6" s="31" t="s">
        <v>14</v>
      </c>
      <c r="C6" s="30" t="s">
        <v>15</v>
      </c>
      <c r="D6" s="9" t="s">
        <v>16</v>
      </c>
      <c r="E6" s="42">
        <v>45596</v>
      </c>
      <c r="F6" s="2" t="s">
        <v>17</v>
      </c>
      <c r="G6" s="3" t="s">
        <v>18</v>
      </c>
      <c r="H6" s="5" t="s">
        <v>19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7" customFormat="1" ht="14.45">
      <c r="A7" s="22" t="s">
        <v>20</v>
      </c>
      <c r="B7" s="32" t="s">
        <v>21</v>
      </c>
      <c r="C7" s="30" t="s">
        <v>15</v>
      </c>
      <c r="D7" s="24" t="s">
        <v>22</v>
      </c>
      <c r="E7" s="42">
        <v>45596</v>
      </c>
      <c r="F7" s="22" t="s">
        <v>23</v>
      </c>
      <c r="G7" s="23" t="s">
        <v>18</v>
      </c>
      <c r="H7" s="25" t="s">
        <v>24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4.45">
      <c r="A8" s="22" t="s">
        <v>25</v>
      </c>
      <c r="B8" s="32" t="s">
        <v>26</v>
      </c>
      <c r="C8" s="23" t="s">
        <v>27</v>
      </c>
      <c r="D8" s="24" t="s">
        <v>28</v>
      </c>
      <c r="E8" s="42">
        <v>45596</v>
      </c>
      <c r="F8" s="22" t="s">
        <v>29</v>
      </c>
      <c r="G8" s="23" t="s">
        <v>18</v>
      </c>
      <c r="H8" s="25" t="s">
        <v>24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4.45">
      <c r="A9" s="22" t="s">
        <v>30</v>
      </c>
      <c r="B9" s="32" t="s">
        <v>31</v>
      </c>
      <c r="C9" s="23" t="s">
        <v>32</v>
      </c>
      <c r="D9" s="9" t="s">
        <v>16</v>
      </c>
      <c r="E9" s="42">
        <v>45596</v>
      </c>
      <c r="F9" s="22" t="s">
        <v>33</v>
      </c>
      <c r="G9" s="23" t="s">
        <v>18</v>
      </c>
      <c r="H9" s="25" t="s">
        <v>24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4.45">
      <c r="A10" s="22" t="s">
        <v>34</v>
      </c>
      <c r="B10" s="32" t="s">
        <v>35</v>
      </c>
      <c r="C10" s="30" t="s">
        <v>15</v>
      </c>
      <c r="D10" s="24" t="s">
        <v>22</v>
      </c>
      <c r="E10" s="42">
        <v>45596</v>
      </c>
      <c r="F10" s="22" t="s">
        <v>36</v>
      </c>
      <c r="G10" s="23" t="s">
        <v>18</v>
      </c>
      <c r="H10" s="25" t="s">
        <v>37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8" customFormat="1" ht="14.45">
      <c r="A11" s="22" t="s">
        <v>38</v>
      </c>
      <c r="B11" s="31" t="s">
        <v>14</v>
      </c>
      <c r="C11" s="30" t="s">
        <v>15</v>
      </c>
      <c r="D11" s="24" t="s">
        <v>28</v>
      </c>
      <c r="E11" s="42">
        <v>45596</v>
      </c>
      <c r="F11" s="22" t="s">
        <v>39</v>
      </c>
      <c r="G11" s="23" t="s">
        <v>18</v>
      </c>
      <c r="H11" s="25" t="s">
        <v>40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9" customFormat="1" ht="14.45">
      <c r="A12" s="22" t="s">
        <v>41</v>
      </c>
      <c r="B12" s="32" t="s">
        <v>42</v>
      </c>
      <c r="C12" s="30" t="s">
        <v>15</v>
      </c>
      <c r="D12" s="9" t="s">
        <v>16</v>
      </c>
      <c r="E12" s="42">
        <v>46092</v>
      </c>
      <c r="F12" s="22" t="s">
        <v>43</v>
      </c>
      <c r="G12" s="23" t="s">
        <v>18</v>
      </c>
      <c r="H12" s="25" t="s">
        <v>37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9" customFormat="1">
      <c r="A13" s="22" t="s">
        <v>44</v>
      </c>
      <c r="B13" s="32"/>
      <c r="C13" s="30" t="s">
        <v>15</v>
      </c>
      <c r="D13" s="24" t="s">
        <v>22</v>
      </c>
      <c r="E13" s="42"/>
      <c r="F13" s="22"/>
      <c r="G13" s="23" t="s">
        <v>18</v>
      </c>
      <c r="H13" s="25" t="s">
        <v>45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9" customFormat="1">
      <c r="A14" s="22" t="s">
        <v>44</v>
      </c>
      <c r="B14" s="32"/>
      <c r="C14" s="30" t="s">
        <v>15</v>
      </c>
      <c r="D14" s="24" t="s">
        <v>28</v>
      </c>
      <c r="E14" s="42"/>
      <c r="F14" s="22"/>
      <c r="G14" s="23" t="s">
        <v>18</v>
      </c>
      <c r="H14" s="25" t="s">
        <v>24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9" customFormat="1">
      <c r="A15" s="22" t="s">
        <v>44</v>
      </c>
      <c r="B15" s="32"/>
      <c r="C15" s="30" t="s">
        <v>15</v>
      </c>
      <c r="D15" s="24" t="s">
        <v>16</v>
      </c>
      <c r="E15" s="42"/>
      <c r="F15" s="22"/>
      <c r="G15" s="23" t="s">
        <v>18</v>
      </c>
      <c r="H15" s="25" t="s">
        <v>46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9" customFormat="1">
      <c r="A16" s="22" t="s">
        <v>44</v>
      </c>
      <c r="B16" s="32"/>
      <c r="C16" s="30" t="s">
        <v>15</v>
      </c>
      <c r="D16" s="24" t="s">
        <v>22</v>
      </c>
      <c r="E16" s="42"/>
      <c r="F16" s="22"/>
      <c r="G16" s="23" t="s">
        <v>18</v>
      </c>
      <c r="H16" s="25" t="s">
        <v>47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9" customFormat="1" ht="14.45">
      <c r="A17" s="22" t="s">
        <v>48</v>
      </c>
      <c r="B17" s="32" t="s">
        <v>49</v>
      </c>
      <c r="C17" s="30" t="s">
        <v>15</v>
      </c>
      <c r="D17" s="9" t="s">
        <v>16</v>
      </c>
      <c r="E17" s="42">
        <v>45596</v>
      </c>
      <c r="F17" s="22" t="s">
        <v>50</v>
      </c>
      <c r="G17" s="23" t="s">
        <v>51</v>
      </c>
      <c r="H17" s="25" t="s">
        <v>52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4.45">
      <c r="A18" s="22" t="s">
        <v>53</v>
      </c>
      <c r="B18" s="32" t="s">
        <v>54</v>
      </c>
      <c r="C18" s="30" t="s">
        <v>15</v>
      </c>
      <c r="D18" s="24" t="s">
        <v>55</v>
      </c>
      <c r="E18" s="42">
        <v>46092</v>
      </c>
      <c r="F18" s="22" t="s">
        <v>56</v>
      </c>
      <c r="G18" s="23" t="s">
        <v>51</v>
      </c>
      <c r="H18" s="25" t="s">
        <v>19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9" customFormat="1" ht="14.45">
      <c r="A19" s="22" t="s">
        <v>57</v>
      </c>
      <c r="B19" s="32" t="s">
        <v>54</v>
      </c>
      <c r="C19" s="30" t="s">
        <v>15</v>
      </c>
      <c r="D19" s="24" t="s">
        <v>28</v>
      </c>
      <c r="E19" s="42">
        <v>45596</v>
      </c>
      <c r="F19" s="22" t="s">
        <v>58</v>
      </c>
      <c r="G19" s="23" t="s">
        <v>51</v>
      </c>
      <c r="H19" s="25" t="s">
        <v>24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8" customFormat="1" ht="14.45">
      <c r="A20" s="2" t="s">
        <v>59</v>
      </c>
      <c r="B20" s="33" t="s">
        <v>42</v>
      </c>
      <c r="C20" s="30" t="s">
        <v>15</v>
      </c>
      <c r="D20" s="9" t="s">
        <v>16</v>
      </c>
      <c r="E20" s="42">
        <v>46092</v>
      </c>
      <c r="F20" s="4" t="s">
        <v>60</v>
      </c>
      <c r="G20" s="5" t="s">
        <v>61</v>
      </c>
      <c r="H20" s="5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" customFormat="1" ht="14.45">
      <c r="A21" s="2" t="s">
        <v>62</v>
      </c>
      <c r="B21" s="33" t="s">
        <v>42</v>
      </c>
      <c r="C21" s="30" t="s">
        <v>15</v>
      </c>
      <c r="D21" s="24" t="s">
        <v>55</v>
      </c>
      <c r="E21" s="42">
        <v>45596</v>
      </c>
      <c r="F21" s="2" t="s">
        <v>63</v>
      </c>
      <c r="G21" s="3" t="s">
        <v>64</v>
      </c>
      <c r="H21" s="5" t="s">
        <v>24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" customFormat="1" ht="14.45">
      <c r="A22" s="22" t="s">
        <v>41</v>
      </c>
      <c r="B22" s="32" t="s">
        <v>42</v>
      </c>
      <c r="C22" s="30" t="s">
        <v>15</v>
      </c>
      <c r="D22" s="9" t="s">
        <v>16</v>
      </c>
      <c r="E22" s="42">
        <v>46092</v>
      </c>
      <c r="F22" s="22" t="s">
        <v>43</v>
      </c>
      <c r="G22" s="3" t="s">
        <v>65</v>
      </c>
      <c r="H22" s="5" t="s">
        <v>37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" customFormat="1" ht="14.45">
      <c r="A23" s="22" t="s">
        <v>66</v>
      </c>
      <c r="B23" s="32" t="s">
        <v>54</v>
      </c>
      <c r="C23" s="30" t="s">
        <v>15</v>
      </c>
      <c r="D23" s="9" t="s">
        <v>16</v>
      </c>
      <c r="E23" s="42">
        <v>45596</v>
      </c>
      <c r="F23" s="2" t="s">
        <v>67</v>
      </c>
      <c r="G23" s="3" t="s">
        <v>68</v>
      </c>
      <c r="H23" s="49" t="s">
        <v>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" customFormat="1" ht="14.45">
      <c r="A24" s="22" t="s">
        <v>69</v>
      </c>
      <c r="B24" s="32" t="s">
        <v>42</v>
      </c>
      <c r="C24" s="30" t="s">
        <v>15</v>
      </c>
      <c r="D24" s="24" t="s">
        <v>55</v>
      </c>
      <c r="E24" s="42">
        <v>46092</v>
      </c>
      <c r="F24" s="15" t="s">
        <v>70</v>
      </c>
      <c r="G24" s="15" t="s">
        <v>71</v>
      </c>
      <c r="H24" s="6" t="s">
        <v>24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8" customFormat="1" ht="14.45">
      <c r="A25" s="13"/>
      <c r="B25" s="34"/>
      <c r="C25" s="15"/>
      <c r="D25" s="24"/>
      <c r="E25" s="43"/>
      <c r="F25" s="16"/>
      <c r="G25" s="1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14"/>
      <c r="B26" s="35"/>
      <c r="C26" s="17"/>
      <c r="D26" s="18"/>
      <c r="E26" s="44"/>
      <c r="F26" s="19"/>
      <c r="G26" s="17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>
      <c r="A27" s="14"/>
      <c r="B27" s="35"/>
      <c r="C27" s="17"/>
      <c r="D27" s="18"/>
      <c r="E27" s="44"/>
      <c r="F27" s="19"/>
      <c r="G27" s="17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"/>
      <c r="B28" s="35"/>
      <c r="C28" s="17"/>
      <c r="D28" s="18"/>
      <c r="E28" s="44"/>
      <c r="F28" s="19"/>
      <c r="G28" s="17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>
      <c r="A29" s="14"/>
      <c r="B29" s="35"/>
      <c r="C29" s="17"/>
      <c r="D29" s="18"/>
      <c r="E29" s="44"/>
      <c r="F29" s="19"/>
      <c r="G29" s="17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>
      <c r="A30" s="14"/>
      <c r="B30" s="14"/>
      <c r="C30" s="38"/>
      <c r="D30" s="39"/>
      <c r="E30" s="45"/>
      <c r="F30" s="17"/>
      <c r="G30" s="17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"/>
      <c r="B31" s="2"/>
      <c r="C31" s="17"/>
      <c r="D31" s="18"/>
      <c r="E31" s="46"/>
      <c r="F31" s="19"/>
      <c r="G31" s="17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"/>
      <c r="B32" s="2"/>
      <c r="C32" s="3"/>
      <c r="D32" s="9"/>
      <c r="E32" s="41"/>
      <c r="F32" s="2"/>
      <c r="G32" s="3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"/>
      <c r="B33" s="2"/>
      <c r="C33" s="3"/>
      <c r="D33" s="9"/>
      <c r="E33" s="41"/>
      <c r="F33" s="2"/>
      <c r="G33" s="3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"/>
      <c r="B34" s="2"/>
      <c r="C34" s="3"/>
      <c r="D34" s="9"/>
      <c r="E34" s="41"/>
      <c r="F34" s="2"/>
      <c r="G34" s="3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"/>
      <c r="B35" s="2"/>
      <c r="C35" s="3"/>
      <c r="D35" s="9"/>
      <c r="E35" s="41"/>
      <c r="F35" s="4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"/>
      <c r="B36" s="2"/>
      <c r="C36" s="3"/>
      <c r="D36" s="9"/>
      <c r="E36" s="41"/>
      <c r="F36" s="4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2"/>
      <c r="B37" s="2"/>
      <c r="C37" s="3"/>
      <c r="D37" s="9"/>
      <c r="E37" s="41"/>
      <c r="F37" s="4"/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2"/>
      <c r="B38" s="2"/>
      <c r="C38" s="3"/>
      <c r="D38" s="9"/>
      <c r="E38" s="41"/>
      <c r="F38" s="4"/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"/>
      <c r="B39" s="2"/>
      <c r="C39" s="3"/>
      <c r="D39" s="9"/>
      <c r="E39" s="41"/>
      <c r="F39" s="4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"/>
      <c r="B40" s="2"/>
      <c r="C40" s="3"/>
      <c r="D40" s="9"/>
      <c r="E40" s="41"/>
      <c r="F40" s="4"/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"/>
      <c r="B41" s="2"/>
      <c r="C41" s="3"/>
      <c r="D41" s="9"/>
      <c r="E41" s="41"/>
      <c r="F41" s="4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"/>
      <c r="B42" s="2"/>
      <c r="C42" s="3"/>
      <c r="D42" s="9"/>
      <c r="E42" s="41"/>
      <c r="F42" s="4"/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"/>
      <c r="B43" s="2"/>
      <c r="C43" s="3"/>
      <c r="D43" s="9"/>
      <c r="E43" s="41"/>
      <c r="F43" s="4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"/>
      <c r="B44" s="2"/>
      <c r="C44" s="3"/>
      <c r="D44" s="9"/>
      <c r="E44" s="41"/>
      <c r="F44" s="4"/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"/>
      <c r="B45" s="2"/>
      <c r="C45" s="3"/>
      <c r="D45" s="9"/>
      <c r="E45" s="41"/>
      <c r="F45" s="4"/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0"/>
      <c r="E46" s="4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0"/>
      <c r="E47" s="4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0"/>
      <c r="E48" s="4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0"/>
      <c r="E49" s="4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0"/>
      <c r="E50" s="4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0"/>
      <c r="E51" s="4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0"/>
      <c r="E52" s="4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0"/>
      <c r="E53" s="4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0"/>
      <c r="E54" s="4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0"/>
      <c r="E55" s="4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0"/>
      <c r="E56" s="4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0"/>
      <c r="E57" s="4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0"/>
      <c r="E58" s="4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0"/>
      <c r="E59" s="4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0"/>
      <c r="E60" s="4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0"/>
      <c r="E61" s="4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0"/>
      <c r="E62" s="4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0"/>
      <c r="E63" s="4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0"/>
      <c r="E64" s="4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0"/>
      <c r="E65" s="4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0"/>
      <c r="E66" s="4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0"/>
      <c r="E67" s="4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0"/>
      <c r="E68" s="4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0"/>
      <c r="E69" s="4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0"/>
      <c r="E70" s="4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0"/>
      <c r="E71" s="4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0"/>
      <c r="E72" s="4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0"/>
      <c r="E73" s="4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0"/>
      <c r="E74" s="4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0"/>
      <c r="E75" s="4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0"/>
      <c r="E76" s="4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0"/>
      <c r="E77" s="4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0"/>
      <c r="E78" s="4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0"/>
      <c r="E79" s="4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0"/>
      <c r="E80" s="4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0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0"/>
      <c r="E82" s="4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0"/>
      <c r="E83" s="4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0"/>
      <c r="E84" s="4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0"/>
      <c r="E85" s="4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0"/>
      <c r="E86" s="4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0"/>
      <c r="E87" s="4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0"/>
      <c r="E88" s="4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0"/>
      <c r="E89" s="4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0"/>
      <c r="E90" s="4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0"/>
      <c r="E91" s="4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0"/>
      <c r="E92" s="4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0"/>
      <c r="E93" s="4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0"/>
      <c r="E94" s="4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0"/>
      <c r="E95" s="4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0"/>
      <c r="E96" s="4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0"/>
      <c r="E97" s="4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0"/>
      <c r="E98" s="4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0"/>
      <c r="E99" s="4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0"/>
      <c r="E100" s="4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0"/>
      <c r="E101" s="4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0"/>
      <c r="E102" s="4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0"/>
      <c r="E103" s="4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0"/>
      <c r="E104" s="4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0"/>
      <c r="E105" s="4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0"/>
      <c r="E106" s="4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0"/>
      <c r="E107" s="4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0"/>
      <c r="E108" s="4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0"/>
      <c r="E109" s="4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0"/>
      <c r="E110" s="4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0"/>
      <c r="E111" s="4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0"/>
      <c r="E112" s="4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0"/>
      <c r="E113" s="4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0"/>
      <c r="E114" s="4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0"/>
      <c r="E115" s="4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0"/>
      <c r="E116" s="4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0"/>
      <c r="E117" s="4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0"/>
      <c r="E118" s="4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0"/>
      <c r="E119" s="4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0"/>
      <c r="E120" s="4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0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0"/>
      <c r="E122" s="4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0"/>
      <c r="E123" s="4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0"/>
      <c r="E124" s="4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0"/>
      <c r="E125" s="4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0"/>
      <c r="E126" s="4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0"/>
      <c r="E127" s="4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0"/>
      <c r="E128" s="4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0"/>
      <c r="E129" s="4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0"/>
      <c r="E130" s="4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0"/>
      <c r="E131" s="4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0"/>
      <c r="E132" s="4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0"/>
      <c r="E133" s="4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0"/>
      <c r="E134" s="4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0"/>
      <c r="E135" s="4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0"/>
      <c r="E136" s="4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0"/>
      <c r="E137" s="4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0"/>
      <c r="E138" s="4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0"/>
      <c r="E139" s="4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0"/>
      <c r="E140" s="4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0"/>
      <c r="E141" s="4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0"/>
      <c r="E142" s="4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0"/>
      <c r="E143" s="4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0"/>
      <c r="E144" s="4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0"/>
      <c r="E145" s="4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0"/>
      <c r="E146" s="4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0"/>
      <c r="E147" s="4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0"/>
      <c r="E148" s="4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0"/>
      <c r="E149" s="4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0"/>
      <c r="E150" s="4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0"/>
      <c r="E151" s="4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0"/>
      <c r="E152" s="4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0"/>
      <c r="E153" s="4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0"/>
      <c r="E154" s="4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0"/>
      <c r="E155" s="4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0"/>
      <c r="E156" s="4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0"/>
      <c r="E157" s="4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0"/>
      <c r="E158" s="4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0"/>
      <c r="E159" s="4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0"/>
      <c r="E160" s="4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0"/>
      <c r="E161" s="4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0"/>
      <c r="E162" s="4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0"/>
      <c r="E163" s="4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0"/>
      <c r="E164" s="4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0"/>
      <c r="E165" s="4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0"/>
      <c r="E166" s="4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0"/>
      <c r="E167" s="4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0"/>
      <c r="E168" s="4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0"/>
      <c r="E169" s="4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0"/>
      <c r="E170" s="4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0"/>
      <c r="E171" s="4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0"/>
      <c r="E172" s="4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0"/>
      <c r="E173" s="4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0"/>
      <c r="E174" s="4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0"/>
      <c r="E175" s="4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0"/>
      <c r="E176" s="4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0"/>
      <c r="E177" s="4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0"/>
      <c r="E178" s="4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0"/>
      <c r="E179" s="4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0"/>
      <c r="E180" s="4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0"/>
      <c r="E181" s="4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0"/>
      <c r="E182" s="4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0"/>
      <c r="E183" s="4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0"/>
      <c r="E184" s="4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0"/>
      <c r="E185" s="4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0"/>
      <c r="E186" s="4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0"/>
      <c r="E187" s="4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0"/>
      <c r="E188" s="4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0"/>
      <c r="E189" s="4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0"/>
      <c r="E190" s="4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0"/>
      <c r="E191" s="4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0"/>
      <c r="E192" s="4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0"/>
      <c r="E193" s="4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0"/>
      <c r="E194" s="4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0"/>
      <c r="E195" s="4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0"/>
      <c r="E196" s="4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0"/>
      <c r="E197" s="4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0"/>
      <c r="E198" s="4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0"/>
      <c r="E199" s="4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0"/>
      <c r="E200" s="4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0"/>
      <c r="E201" s="4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0"/>
      <c r="E202" s="4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0"/>
      <c r="E203" s="4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0"/>
      <c r="E204" s="4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0"/>
      <c r="E205" s="4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0"/>
      <c r="E206" s="4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0"/>
      <c r="E207" s="4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0"/>
      <c r="E208" s="4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0"/>
      <c r="E209" s="4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0"/>
      <c r="E210" s="4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0"/>
      <c r="E211" s="4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0"/>
      <c r="E212" s="4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0"/>
      <c r="E213" s="4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0"/>
      <c r="E214" s="4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0"/>
      <c r="E215" s="4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0"/>
      <c r="E216" s="4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0"/>
      <c r="E217" s="4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0"/>
      <c r="E218" s="4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0"/>
      <c r="E219" s="4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0"/>
      <c r="E220" s="4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0"/>
      <c r="E221" s="4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0"/>
      <c r="E222" s="4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0"/>
      <c r="E223" s="4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0"/>
      <c r="E224" s="4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0"/>
      <c r="E225" s="4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0"/>
      <c r="E226" s="4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0"/>
      <c r="E227" s="4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0"/>
      <c r="E228" s="4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0"/>
      <c r="E229" s="4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0"/>
      <c r="E230" s="4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0"/>
      <c r="E231" s="4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0"/>
      <c r="E232" s="4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0"/>
      <c r="E233" s="4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0"/>
      <c r="E234" s="4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0"/>
      <c r="E235" s="4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0"/>
      <c r="E236" s="4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0"/>
      <c r="E237" s="4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0"/>
      <c r="E238" s="4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0"/>
      <c r="E239" s="4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0"/>
      <c r="E240" s="4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0"/>
      <c r="E241" s="4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0"/>
      <c r="E242" s="4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0"/>
      <c r="E243" s="4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0"/>
      <c r="E244" s="4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0"/>
      <c r="E245" s="4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0"/>
      <c r="E246" s="4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0"/>
      <c r="E247" s="4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0"/>
      <c r="E248" s="4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0"/>
      <c r="E249" s="4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0"/>
      <c r="E250" s="4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0"/>
      <c r="E251" s="4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0"/>
      <c r="E252" s="4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0"/>
      <c r="E253" s="4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0"/>
      <c r="E254" s="4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0"/>
      <c r="E255" s="4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0"/>
      <c r="E256" s="4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0"/>
      <c r="E257" s="4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0"/>
      <c r="E258" s="4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0"/>
      <c r="E259" s="4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0"/>
      <c r="E260" s="4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0"/>
      <c r="E261" s="4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0"/>
      <c r="E262" s="4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0"/>
      <c r="E263" s="4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0"/>
      <c r="E264" s="4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0"/>
      <c r="E265" s="4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0"/>
      <c r="E266" s="4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0"/>
      <c r="E267" s="4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0"/>
      <c r="E268" s="4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0"/>
      <c r="E269" s="4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0"/>
      <c r="E270" s="4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0"/>
      <c r="E271" s="4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0"/>
      <c r="E272" s="4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0"/>
      <c r="E273" s="4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0"/>
      <c r="E274" s="4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0"/>
      <c r="E275" s="4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0"/>
      <c r="E276" s="4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0"/>
      <c r="E277" s="4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0"/>
      <c r="E278" s="4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0"/>
      <c r="E279" s="4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0"/>
      <c r="E280" s="4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0"/>
      <c r="E281" s="4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0"/>
      <c r="E282" s="4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0"/>
      <c r="E283" s="4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0"/>
      <c r="E284" s="4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0"/>
      <c r="E285" s="4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0"/>
      <c r="E286" s="4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0"/>
      <c r="E287" s="4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0"/>
      <c r="E288" s="4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0"/>
      <c r="E289" s="4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0"/>
      <c r="E290" s="4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0"/>
      <c r="E291" s="4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0"/>
      <c r="E292" s="4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0"/>
      <c r="E293" s="4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0"/>
      <c r="E294" s="4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0"/>
      <c r="E295" s="4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0"/>
      <c r="E296" s="4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0"/>
      <c r="E297" s="4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0"/>
      <c r="E298" s="4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0"/>
      <c r="E299" s="4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0"/>
      <c r="E300" s="4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0"/>
      <c r="E301" s="4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0"/>
      <c r="E302" s="4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0"/>
      <c r="E303" s="4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0"/>
      <c r="E304" s="4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0"/>
      <c r="E305" s="4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0"/>
      <c r="E306" s="4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0"/>
      <c r="E307" s="4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0"/>
      <c r="E308" s="4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0"/>
      <c r="E309" s="4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0"/>
      <c r="E310" s="4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0"/>
      <c r="E311" s="4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0"/>
      <c r="E312" s="4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0"/>
      <c r="E313" s="4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0"/>
      <c r="E314" s="4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0"/>
      <c r="E315" s="4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0"/>
      <c r="E316" s="4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0"/>
      <c r="E317" s="4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0"/>
      <c r="E318" s="4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0"/>
      <c r="E319" s="4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0"/>
      <c r="E320" s="4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0"/>
      <c r="E321" s="4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0"/>
      <c r="E322" s="4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0"/>
      <c r="E323" s="4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0"/>
      <c r="E324" s="4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0"/>
      <c r="E325" s="4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0"/>
      <c r="E326" s="4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0"/>
      <c r="E327" s="4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0"/>
      <c r="E328" s="4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0"/>
      <c r="E329" s="4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0"/>
      <c r="E330" s="4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0"/>
      <c r="E331" s="4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0"/>
      <c r="E332" s="4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0"/>
      <c r="E333" s="4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0"/>
      <c r="E334" s="4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0"/>
      <c r="E335" s="4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0"/>
      <c r="E336" s="4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0"/>
      <c r="E337" s="4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0"/>
      <c r="E338" s="4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0"/>
      <c r="E339" s="4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0"/>
      <c r="E340" s="4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0"/>
      <c r="E341" s="4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0"/>
      <c r="E342" s="4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0"/>
      <c r="E343" s="4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0"/>
      <c r="E344" s="4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0"/>
      <c r="E345" s="4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0"/>
      <c r="E346" s="4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0"/>
      <c r="E347" s="4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0"/>
      <c r="E348" s="4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0"/>
      <c r="E349" s="4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0"/>
      <c r="E350" s="4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0"/>
      <c r="E351" s="4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0"/>
      <c r="E352" s="4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0"/>
      <c r="E353" s="4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0"/>
      <c r="E354" s="4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0"/>
      <c r="E355" s="4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0"/>
      <c r="E356" s="4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0"/>
      <c r="E357" s="4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0"/>
      <c r="E358" s="4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0"/>
      <c r="E359" s="4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0"/>
      <c r="E360" s="4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0"/>
      <c r="E361" s="4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0"/>
      <c r="E362" s="4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0"/>
      <c r="E363" s="4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0"/>
      <c r="E364" s="4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0"/>
      <c r="E365" s="4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0"/>
      <c r="E366" s="4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0"/>
      <c r="E367" s="4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0"/>
      <c r="E368" s="4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0"/>
      <c r="E369" s="4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0"/>
      <c r="E370" s="4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0"/>
      <c r="E371" s="4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0"/>
      <c r="E372" s="4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0"/>
      <c r="E373" s="4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0"/>
      <c r="E374" s="4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0"/>
      <c r="E375" s="4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0"/>
      <c r="E376" s="4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0"/>
      <c r="E377" s="4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0"/>
      <c r="E378" s="4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0"/>
      <c r="E379" s="4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0"/>
      <c r="E380" s="4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0"/>
      <c r="E381" s="4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0"/>
      <c r="E382" s="4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0"/>
      <c r="E383" s="4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0"/>
      <c r="E384" s="4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0"/>
      <c r="E385" s="4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0"/>
      <c r="E386" s="4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0"/>
      <c r="E387" s="4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0"/>
      <c r="E388" s="4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0"/>
      <c r="E389" s="4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0"/>
      <c r="E390" s="4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0"/>
      <c r="E391" s="4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0"/>
      <c r="E392" s="4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0"/>
      <c r="E393" s="4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0"/>
      <c r="E394" s="4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0"/>
      <c r="E395" s="4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0"/>
      <c r="E396" s="4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0"/>
      <c r="E397" s="4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0"/>
      <c r="E398" s="4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0"/>
      <c r="E399" s="4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0"/>
      <c r="E400" s="4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0"/>
      <c r="E401" s="4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0"/>
      <c r="E402" s="4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0"/>
      <c r="E403" s="4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0"/>
      <c r="E404" s="4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0"/>
      <c r="E405" s="4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0"/>
      <c r="E406" s="4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0"/>
      <c r="E407" s="4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0"/>
      <c r="E408" s="4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0"/>
      <c r="E409" s="4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0"/>
      <c r="E410" s="4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0"/>
      <c r="E411" s="4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0"/>
      <c r="E412" s="4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0"/>
      <c r="E413" s="4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0"/>
      <c r="E414" s="4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0"/>
      <c r="E415" s="4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0"/>
      <c r="E416" s="4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0"/>
      <c r="E417" s="4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0"/>
      <c r="E418" s="4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0"/>
      <c r="E419" s="4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0"/>
      <c r="E420" s="4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0"/>
      <c r="E421" s="4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0"/>
      <c r="E422" s="4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0"/>
      <c r="E423" s="4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0"/>
      <c r="E424" s="4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0"/>
      <c r="E425" s="4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0"/>
      <c r="E426" s="4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0"/>
      <c r="E427" s="4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0"/>
      <c r="E428" s="4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0"/>
      <c r="E429" s="4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0"/>
      <c r="E430" s="4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0"/>
      <c r="E431" s="4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0"/>
      <c r="E432" s="4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0"/>
      <c r="E433" s="4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0"/>
      <c r="E434" s="4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0"/>
      <c r="E435" s="4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0"/>
      <c r="E436" s="4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0"/>
      <c r="E437" s="4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0"/>
      <c r="E438" s="4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0"/>
      <c r="E439" s="4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0"/>
      <c r="E440" s="4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0"/>
      <c r="E441" s="4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0"/>
      <c r="E442" s="4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0"/>
      <c r="E443" s="4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0"/>
      <c r="E444" s="4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0"/>
      <c r="E445" s="4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0"/>
      <c r="E446" s="4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0"/>
      <c r="E447" s="4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0"/>
      <c r="E448" s="4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0"/>
      <c r="E449" s="4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0"/>
      <c r="E450" s="4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0"/>
      <c r="E451" s="4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0"/>
      <c r="E452" s="4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0"/>
      <c r="E453" s="4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0"/>
      <c r="E454" s="4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0"/>
      <c r="E455" s="4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0"/>
      <c r="E456" s="4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0"/>
      <c r="E457" s="4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0"/>
      <c r="E458" s="4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0"/>
      <c r="E459" s="4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0"/>
      <c r="E460" s="4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0"/>
      <c r="E461" s="4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0"/>
      <c r="E462" s="4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0"/>
      <c r="E463" s="4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0"/>
      <c r="E464" s="4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0"/>
      <c r="E465" s="4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0"/>
      <c r="E466" s="4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0"/>
      <c r="E467" s="4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0"/>
      <c r="E468" s="4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0"/>
      <c r="E469" s="4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0"/>
      <c r="E470" s="4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0"/>
      <c r="E471" s="4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0"/>
      <c r="E472" s="4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0"/>
      <c r="E473" s="4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0"/>
      <c r="E474" s="4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0"/>
      <c r="E475" s="4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0"/>
      <c r="E476" s="4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0"/>
      <c r="E477" s="4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0"/>
      <c r="E478" s="4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0"/>
      <c r="E479" s="4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0"/>
      <c r="E480" s="4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0"/>
      <c r="E481" s="4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0"/>
      <c r="E482" s="4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0"/>
      <c r="E483" s="4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0"/>
      <c r="E484" s="4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0"/>
      <c r="E485" s="4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0"/>
      <c r="E486" s="4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0"/>
      <c r="E487" s="4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0"/>
      <c r="E488" s="4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0"/>
      <c r="E489" s="4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0"/>
      <c r="E490" s="4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0"/>
      <c r="E491" s="4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0"/>
      <c r="E492" s="4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0"/>
      <c r="E493" s="4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0"/>
      <c r="E494" s="4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0"/>
      <c r="E495" s="4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0"/>
      <c r="E496" s="4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0"/>
      <c r="E497" s="4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0"/>
      <c r="E498" s="4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0"/>
      <c r="E499" s="4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0"/>
      <c r="E500" s="4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0"/>
      <c r="E501" s="4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0"/>
      <c r="E502" s="4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0"/>
      <c r="E503" s="4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0"/>
      <c r="E504" s="4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0"/>
      <c r="E505" s="4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0"/>
      <c r="E506" s="4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0"/>
      <c r="E507" s="4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0"/>
      <c r="E508" s="4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0"/>
      <c r="E509" s="4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0"/>
      <c r="E510" s="4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0"/>
      <c r="E511" s="4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0"/>
      <c r="E512" s="4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0"/>
      <c r="E513" s="4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0"/>
      <c r="E514" s="4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0"/>
      <c r="E515" s="4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0"/>
      <c r="E516" s="4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0"/>
      <c r="E517" s="4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0"/>
      <c r="E518" s="4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0"/>
      <c r="E519" s="4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0"/>
      <c r="E520" s="4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0"/>
      <c r="E521" s="4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0"/>
      <c r="E522" s="4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0"/>
      <c r="E523" s="4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0"/>
      <c r="E524" s="4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0"/>
      <c r="E525" s="4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0"/>
      <c r="E526" s="4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0"/>
      <c r="E527" s="4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0"/>
      <c r="E528" s="4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0"/>
      <c r="E529" s="4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0"/>
      <c r="E530" s="4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0"/>
      <c r="E531" s="4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0"/>
      <c r="E532" s="4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0"/>
      <c r="E533" s="4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0"/>
      <c r="E534" s="4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0"/>
      <c r="E535" s="4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0"/>
      <c r="E536" s="4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0"/>
      <c r="E537" s="4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0"/>
      <c r="E538" s="4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0"/>
      <c r="E539" s="4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0"/>
      <c r="E540" s="4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0"/>
      <c r="E541" s="4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0"/>
      <c r="E542" s="4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0"/>
      <c r="E543" s="4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0"/>
      <c r="E544" s="4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0"/>
      <c r="E545" s="4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0"/>
      <c r="E546" s="4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0"/>
      <c r="E547" s="4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0"/>
      <c r="E548" s="4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0"/>
      <c r="E549" s="4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0"/>
      <c r="E550" s="4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0"/>
      <c r="E551" s="4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0"/>
      <c r="E552" s="4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0"/>
      <c r="E553" s="4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0"/>
      <c r="E554" s="4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0"/>
      <c r="E555" s="4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0"/>
      <c r="E556" s="4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0"/>
      <c r="E557" s="4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0"/>
      <c r="E558" s="4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0"/>
      <c r="E559" s="4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0"/>
      <c r="E560" s="4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0"/>
      <c r="E561" s="4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0"/>
      <c r="E562" s="4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0"/>
      <c r="E563" s="4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0"/>
      <c r="E564" s="4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0"/>
      <c r="E565" s="4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0"/>
      <c r="E566" s="4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0"/>
      <c r="E567" s="4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0"/>
      <c r="E568" s="4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0"/>
      <c r="E569" s="4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0"/>
      <c r="E570" s="4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0"/>
      <c r="E571" s="4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0"/>
      <c r="E572" s="4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0"/>
      <c r="E573" s="4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0"/>
      <c r="E574" s="4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0"/>
      <c r="E575" s="4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0"/>
      <c r="E576" s="4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0"/>
      <c r="E577" s="4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0"/>
      <c r="E578" s="4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0"/>
      <c r="E579" s="4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0"/>
      <c r="E580" s="4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0"/>
      <c r="E581" s="4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0"/>
      <c r="E582" s="4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0"/>
      <c r="E583" s="4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0"/>
      <c r="E584" s="4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0"/>
      <c r="E585" s="4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0"/>
      <c r="E586" s="4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0"/>
      <c r="E587" s="4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0"/>
      <c r="E588" s="4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0"/>
      <c r="E589" s="4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0"/>
      <c r="E590" s="4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0"/>
      <c r="E591" s="4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0"/>
      <c r="E592" s="4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0"/>
      <c r="E593" s="4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0"/>
      <c r="E594" s="4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0"/>
      <c r="E595" s="4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0"/>
      <c r="E596" s="4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0"/>
      <c r="E597" s="4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0"/>
      <c r="E598" s="4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0"/>
      <c r="E599" s="4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0"/>
      <c r="E600" s="4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0"/>
      <c r="E601" s="4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0"/>
      <c r="E602" s="4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0"/>
      <c r="E603" s="4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0"/>
      <c r="E604" s="4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0"/>
      <c r="E605" s="4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0"/>
      <c r="E606" s="4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0"/>
      <c r="E607" s="4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0"/>
      <c r="E608" s="4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0"/>
      <c r="E609" s="4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0"/>
      <c r="E610" s="4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0"/>
      <c r="E611" s="4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0"/>
      <c r="E612" s="4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0"/>
      <c r="E613" s="4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0"/>
      <c r="E614" s="4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0"/>
      <c r="E615" s="4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0"/>
      <c r="E616" s="4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0"/>
      <c r="E617" s="4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0"/>
      <c r="E618" s="4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0"/>
      <c r="E619" s="4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0"/>
      <c r="E620" s="4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0"/>
      <c r="E621" s="4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0"/>
      <c r="E622" s="4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0"/>
      <c r="E623" s="4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0"/>
      <c r="E624" s="4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0"/>
      <c r="E625" s="4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0"/>
      <c r="E626" s="4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0"/>
      <c r="E627" s="4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0"/>
      <c r="E628" s="4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0"/>
      <c r="E629" s="4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0"/>
      <c r="E630" s="4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0"/>
      <c r="E631" s="4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0"/>
      <c r="E632" s="4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0"/>
      <c r="E633" s="4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0"/>
      <c r="E634" s="4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0"/>
      <c r="E635" s="4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0"/>
      <c r="E636" s="4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0"/>
      <c r="E637" s="4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0"/>
      <c r="E638" s="4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0"/>
      <c r="E639" s="4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0"/>
      <c r="E640" s="4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0"/>
      <c r="E641" s="4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0"/>
      <c r="E642" s="4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0"/>
      <c r="E643" s="4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0"/>
      <c r="E644" s="4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0"/>
      <c r="E645" s="4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0"/>
      <c r="E646" s="4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0"/>
      <c r="E647" s="4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0"/>
      <c r="E648" s="4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0"/>
      <c r="E649" s="4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0"/>
      <c r="E650" s="4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0"/>
      <c r="E651" s="4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0"/>
      <c r="E652" s="4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0"/>
      <c r="E653" s="4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0"/>
      <c r="E654" s="4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0"/>
      <c r="E655" s="4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0"/>
      <c r="E656" s="4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0"/>
      <c r="E657" s="4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0"/>
      <c r="E658" s="4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0"/>
      <c r="E659" s="4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0"/>
      <c r="E660" s="4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0"/>
      <c r="E661" s="4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0"/>
      <c r="E662" s="4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0"/>
      <c r="E663" s="4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0"/>
      <c r="E664" s="4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0"/>
      <c r="E665" s="4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0"/>
      <c r="E666" s="4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0"/>
      <c r="E667" s="4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0"/>
      <c r="E668" s="4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0"/>
      <c r="E669" s="4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0"/>
      <c r="E670" s="4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0"/>
      <c r="E671" s="4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0"/>
      <c r="E672" s="4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0"/>
      <c r="E673" s="4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0"/>
      <c r="E674" s="4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0"/>
      <c r="E675" s="4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0"/>
      <c r="E676" s="4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0"/>
      <c r="E677" s="4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0"/>
      <c r="E678" s="4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0"/>
      <c r="E679" s="4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0"/>
      <c r="E680" s="4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0"/>
      <c r="E681" s="4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0"/>
      <c r="E682" s="4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0"/>
      <c r="E683" s="4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0"/>
      <c r="E684" s="4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0"/>
      <c r="E685" s="4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0"/>
      <c r="E686" s="4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0"/>
      <c r="E687" s="4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0"/>
      <c r="E688" s="4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0"/>
      <c r="E689" s="4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0"/>
      <c r="E690" s="4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0"/>
      <c r="E691" s="4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0"/>
      <c r="E692" s="4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0"/>
      <c r="E693" s="4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0"/>
      <c r="E694" s="4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0"/>
      <c r="E695" s="4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0"/>
      <c r="E696" s="4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0"/>
      <c r="E697" s="4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0"/>
      <c r="E698" s="4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0"/>
      <c r="E699" s="4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0"/>
      <c r="E700" s="4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0"/>
      <c r="E701" s="4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0"/>
      <c r="E702" s="4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0"/>
      <c r="E703" s="4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0"/>
      <c r="E704" s="4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0"/>
      <c r="E705" s="4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0"/>
      <c r="E706" s="4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0"/>
      <c r="E707" s="4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0"/>
      <c r="E708" s="4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0"/>
      <c r="E709" s="4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0"/>
      <c r="E710" s="4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0"/>
      <c r="E711" s="4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0"/>
      <c r="E712" s="4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0"/>
      <c r="E713" s="4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0"/>
      <c r="E714" s="4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0"/>
      <c r="E715" s="4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0"/>
      <c r="E716" s="4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0"/>
      <c r="E717" s="4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0"/>
      <c r="E718" s="4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0"/>
      <c r="E719" s="4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0"/>
      <c r="E720" s="4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0"/>
      <c r="E721" s="4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0"/>
      <c r="E722" s="4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0"/>
      <c r="E723" s="4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0"/>
      <c r="E724" s="4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0"/>
      <c r="E725" s="4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0"/>
      <c r="E726" s="4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0"/>
      <c r="E727" s="4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0"/>
      <c r="E728" s="4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0"/>
      <c r="E729" s="4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0"/>
      <c r="E730" s="4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0"/>
      <c r="E731" s="4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0"/>
      <c r="E732" s="4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0"/>
      <c r="E733" s="4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0"/>
      <c r="E734" s="4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0"/>
      <c r="E735" s="4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0"/>
      <c r="E736" s="4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0"/>
      <c r="E737" s="4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0"/>
      <c r="E738" s="4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0"/>
      <c r="E739" s="4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0"/>
      <c r="E740" s="4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0"/>
      <c r="E741" s="4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0"/>
      <c r="E742" s="4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0"/>
      <c r="E743" s="4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0"/>
      <c r="E744" s="4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0"/>
      <c r="E745" s="4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0"/>
      <c r="E746" s="4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0"/>
      <c r="E747" s="4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0"/>
      <c r="E748" s="4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0"/>
      <c r="E749" s="4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0"/>
      <c r="E750" s="4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0"/>
      <c r="E751" s="4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0"/>
      <c r="E752" s="4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0"/>
      <c r="E753" s="4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0"/>
      <c r="E754" s="4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0"/>
      <c r="E755" s="4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0"/>
      <c r="E756" s="4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0"/>
      <c r="E757" s="4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0"/>
      <c r="E758" s="4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0"/>
      <c r="E759" s="4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0"/>
      <c r="E760" s="4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0"/>
      <c r="E761" s="4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0"/>
      <c r="E762" s="4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0"/>
      <c r="E763" s="4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0"/>
      <c r="E764" s="4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0"/>
      <c r="E765" s="4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0"/>
      <c r="E766" s="4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0"/>
      <c r="E767" s="4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0"/>
      <c r="E768" s="4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0"/>
      <c r="E769" s="4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0"/>
      <c r="E770" s="4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0"/>
      <c r="E771" s="4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0"/>
      <c r="E772" s="4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0"/>
      <c r="E773" s="4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0"/>
      <c r="E774" s="4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0"/>
      <c r="E775" s="4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0"/>
      <c r="E776" s="4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0"/>
      <c r="E777" s="4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0"/>
      <c r="E778" s="4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0"/>
      <c r="E779" s="4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0"/>
      <c r="E780" s="4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0"/>
      <c r="E781" s="4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0"/>
      <c r="E782" s="4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0"/>
      <c r="E783" s="4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0"/>
      <c r="E784" s="4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0"/>
      <c r="E785" s="4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0"/>
      <c r="E786" s="4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0"/>
      <c r="E787" s="4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0"/>
      <c r="E788" s="4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0"/>
      <c r="E789" s="4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0"/>
      <c r="E790" s="4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0"/>
      <c r="E791" s="4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0"/>
      <c r="E792" s="4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0"/>
      <c r="E793" s="4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0"/>
      <c r="E794" s="4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0"/>
      <c r="E795" s="4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0"/>
      <c r="E796" s="4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0"/>
      <c r="E797" s="4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0"/>
      <c r="E798" s="4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0"/>
      <c r="E799" s="4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0"/>
      <c r="E800" s="4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0"/>
      <c r="E801" s="4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0"/>
      <c r="E802" s="4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0"/>
      <c r="E803" s="4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0"/>
      <c r="E804" s="4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0"/>
      <c r="E805" s="4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0"/>
      <c r="E806" s="4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0"/>
      <c r="E807" s="4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0"/>
      <c r="E808" s="4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0"/>
      <c r="E809" s="4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0"/>
      <c r="E810" s="4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0"/>
      <c r="E811" s="4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0"/>
      <c r="E812" s="4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0"/>
      <c r="E813" s="4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0"/>
      <c r="E814" s="4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0"/>
      <c r="E815" s="4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0"/>
      <c r="E816" s="4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0"/>
      <c r="E817" s="4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0"/>
      <c r="E818" s="4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0"/>
      <c r="E819" s="4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0"/>
      <c r="E820" s="4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0"/>
      <c r="E821" s="4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0"/>
      <c r="E822" s="4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0"/>
      <c r="E823" s="4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0"/>
      <c r="E824" s="4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0"/>
      <c r="E825" s="4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0"/>
      <c r="E826" s="4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0"/>
      <c r="E827" s="4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0"/>
      <c r="E828" s="4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0"/>
      <c r="E829" s="4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0"/>
      <c r="E830" s="4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0"/>
      <c r="E831" s="4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0"/>
      <c r="E832" s="4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0"/>
      <c r="E833" s="4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0"/>
      <c r="E834" s="4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0"/>
      <c r="E835" s="4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0"/>
      <c r="E836" s="4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0"/>
      <c r="E837" s="4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0"/>
      <c r="E838" s="4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0"/>
      <c r="E839" s="4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0"/>
      <c r="E840" s="4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0"/>
      <c r="E841" s="4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0"/>
      <c r="E842" s="4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0"/>
      <c r="E843" s="4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0"/>
      <c r="E844" s="4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0"/>
      <c r="E845" s="4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0"/>
      <c r="E846" s="4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0"/>
      <c r="E847" s="4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0"/>
      <c r="E848" s="4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0"/>
      <c r="E849" s="4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0"/>
      <c r="E850" s="4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0"/>
      <c r="E851" s="4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0"/>
      <c r="E852" s="4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0"/>
      <c r="E853" s="4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0"/>
      <c r="E854" s="4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0"/>
      <c r="E855" s="4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0"/>
      <c r="E856" s="4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0"/>
      <c r="E857" s="4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0"/>
      <c r="E858" s="4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0"/>
      <c r="E859" s="4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0"/>
      <c r="E860" s="4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0"/>
      <c r="E861" s="4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0"/>
      <c r="E862" s="4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0"/>
      <c r="E863" s="4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0"/>
      <c r="E864" s="4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0"/>
      <c r="E865" s="4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0"/>
      <c r="E866" s="4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0"/>
      <c r="E867" s="4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0"/>
      <c r="E868" s="4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0"/>
      <c r="E869" s="4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0"/>
      <c r="E870" s="4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0"/>
      <c r="E871" s="4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0"/>
      <c r="E872" s="4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0"/>
      <c r="E873" s="4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0"/>
      <c r="E874" s="4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0"/>
      <c r="E875" s="4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0"/>
      <c r="E876" s="4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0"/>
      <c r="E877" s="4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0"/>
      <c r="E878" s="4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0"/>
      <c r="E879" s="4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0"/>
      <c r="E880" s="4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0"/>
      <c r="E881" s="4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0"/>
      <c r="E882" s="4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0"/>
      <c r="E883" s="4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0"/>
      <c r="E884" s="4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0"/>
      <c r="E885" s="4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0"/>
      <c r="E886" s="4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0"/>
      <c r="E887" s="4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0"/>
      <c r="E888" s="4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0"/>
      <c r="E889" s="4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0"/>
      <c r="E890" s="4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0"/>
      <c r="E891" s="4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0"/>
      <c r="E892" s="4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0"/>
      <c r="E893" s="4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0"/>
      <c r="E894" s="4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0"/>
      <c r="E895" s="4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0"/>
      <c r="E896" s="4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0"/>
      <c r="E897" s="4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0"/>
      <c r="E898" s="4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0"/>
      <c r="E899" s="4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0"/>
      <c r="E900" s="4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0"/>
      <c r="E901" s="4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0"/>
      <c r="E902" s="4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0"/>
      <c r="E903" s="4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0"/>
      <c r="E904" s="4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0"/>
      <c r="E905" s="4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0"/>
      <c r="E906" s="4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0"/>
      <c r="E907" s="4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0"/>
      <c r="E908" s="4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0"/>
      <c r="E909" s="4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0"/>
      <c r="E910" s="4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0"/>
      <c r="E911" s="4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0"/>
      <c r="E912" s="4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0"/>
      <c r="E913" s="4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0"/>
      <c r="E914" s="4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0"/>
      <c r="E915" s="4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0"/>
      <c r="E916" s="4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0"/>
      <c r="E917" s="4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0"/>
      <c r="E918" s="4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0"/>
      <c r="E919" s="4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0"/>
      <c r="E920" s="4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0"/>
      <c r="E921" s="4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0"/>
      <c r="E922" s="4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0"/>
      <c r="E923" s="4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0"/>
      <c r="E924" s="4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0"/>
      <c r="E925" s="4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0"/>
      <c r="E926" s="4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0"/>
      <c r="E927" s="4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0"/>
      <c r="E928" s="4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0"/>
      <c r="E929" s="4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0"/>
      <c r="E930" s="4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0"/>
      <c r="E931" s="4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0"/>
      <c r="E932" s="4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0"/>
      <c r="E933" s="4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0"/>
      <c r="E934" s="4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0"/>
      <c r="E935" s="4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0"/>
      <c r="E936" s="4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0"/>
      <c r="E937" s="4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0"/>
      <c r="E938" s="4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0"/>
      <c r="E939" s="4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0"/>
      <c r="E940" s="4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0"/>
      <c r="E941" s="4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0"/>
      <c r="E942" s="4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0"/>
      <c r="E943" s="4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0"/>
      <c r="E944" s="4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0"/>
      <c r="E945" s="4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0"/>
      <c r="E946" s="4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0"/>
      <c r="E947" s="4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0"/>
      <c r="E948" s="4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0"/>
      <c r="E949" s="4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0"/>
      <c r="E950" s="4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0"/>
      <c r="E951" s="4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0"/>
      <c r="E952" s="4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0"/>
      <c r="E953" s="4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0"/>
      <c r="E954" s="4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0"/>
      <c r="E955" s="4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0"/>
      <c r="E956" s="4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0"/>
      <c r="E957" s="4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0"/>
      <c r="E958" s="4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0"/>
      <c r="E959" s="4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0"/>
      <c r="E960" s="4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0"/>
      <c r="E961" s="4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0"/>
      <c r="E962" s="4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0"/>
      <c r="E963" s="4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0"/>
      <c r="E964" s="4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0"/>
      <c r="E965" s="4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0"/>
      <c r="E966" s="4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0"/>
      <c r="E967" s="4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0"/>
      <c r="E968" s="4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0"/>
      <c r="E969" s="4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0"/>
      <c r="E970" s="4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0"/>
      <c r="E971" s="4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0"/>
      <c r="E972" s="4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0"/>
      <c r="E973" s="4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</sheetData>
  <mergeCells count="2">
    <mergeCell ref="A1:H1"/>
    <mergeCell ref="A2:H2"/>
  </mergeCells>
  <dataValidations count="2">
    <dataValidation type="list" allowBlank="1" showErrorMessage="1" sqref="G25:G45 G5" xr:uid="{047A4F22-750B-49B6-A688-80F71DA19B57}">
      <formula1>$A$3:$A$27</formula1>
    </dataValidation>
    <dataValidation allowBlank="1" showInputMessage="1" showErrorMessage="1" sqref="G6:G24 H1:H1048576" xr:uid="{827DE009-E572-4013-8985-23EAE2AE4844}"/>
  </dataValidations>
  <pageMargins left="0.25" right="0.25" top="0.75" bottom="0.75" header="0.3" footer="0.3"/>
  <pageSetup paperSize="5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4d4568-a53f-4680-b0bc-b8126bc8b63a">
      <Terms xmlns="http://schemas.microsoft.com/office/infopath/2007/PartnerControls"/>
    </lcf76f155ced4ddcb4097134ff3c332f>
    <TaxCatchAll xmlns="e0631836-4eb6-4027-9fc7-63f6c3e414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471A6F164054FAB5A55415CF0222B" ma:contentTypeVersion="14" ma:contentTypeDescription="Create a new document." ma:contentTypeScope="" ma:versionID="9e71ac683295c45f4673a296c7b4f4d6">
  <xsd:schema xmlns:xsd="http://www.w3.org/2001/XMLSchema" xmlns:xs="http://www.w3.org/2001/XMLSchema" xmlns:p="http://schemas.microsoft.com/office/2006/metadata/properties" xmlns:ns2="0b4d4568-a53f-4680-b0bc-b8126bc8b63a" xmlns:ns3="702fedaa-a410-4154-b076-00bd849f0612" xmlns:ns4="e0631836-4eb6-4027-9fc7-63f6c3e4147f" targetNamespace="http://schemas.microsoft.com/office/2006/metadata/properties" ma:root="true" ma:fieldsID="f17c9bd158025eaf66e73619698019ee" ns2:_="" ns3:_="" ns4:_="">
    <xsd:import namespace="0b4d4568-a53f-4680-b0bc-b8126bc8b63a"/>
    <xsd:import namespace="702fedaa-a410-4154-b076-00bd849f0612"/>
    <xsd:import namespace="e0631836-4eb6-4027-9fc7-63f6c3e41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d4568-a53f-4680-b0bc-b8126bc8b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de4b95a-9622-46ae-8490-4322959c9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edaa-a410-4154-b076-00bd849f0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31836-4eb6-4027-9fc7-63f6c3e4147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d1536c4-097b-4197-8c29-2364f34d8a32}" ma:internalName="TaxCatchAll" ma:showField="CatchAllData" ma:web="e0631836-4eb6-4027-9fc7-63f6c3e41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7E681-D2FA-4347-A46E-CE7FF0EF153A}"/>
</file>

<file path=customXml/itemProps2.xml><?xml version="1.0" encoding="utf-8"?>
<ds:datastoreItem xmlns:ds="http://schemas.openxmlformats.org/officeDocument/2006/customXml" ds:itemID="{83824ECB-47D8-4582-8743-020E4F9DAD3D}"/>
</file>

<file path=customXml/itemProps3.xml><?xml version="1.0" encoding="utf-8"?>
<ds:datastoreItem xmlns:ds="http://schemas.openxmlformats.org/officeDocument/2006/customXml" ds:itemID="{8006FD37-2D7B-45AC-A82B-CDD189E01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Phyllis Marty</dc:creator>
  <cp:keywords/>
  <dc:description/>
  <cp:lastModifiedBy>Phyllis Marty</cp:lastModifiedBy>
  <cp:revision/>
  <dcterms:created xsi:type="dcterms:W3CDTF">2025-01-14T16:36:10Z</dcterms:created>
  <dcterms:modified xsi:type="dcterms:W3CDTF">2026-05-21T13:43:59Z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0x010100F2E471A6F164054FAB5A55415CF0222B</vt:lpwstr>
  </property>
  <property fmtid="{D5CDD505-2E9C-101B-9397-08002B2CF9AE}" pid="3" name="MediaServiceImageTags">
    <vt:lpwstr/>
  </property>
</Properties>
</file>